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f\Desktop\2024 ARCHIVOS\CUENTA PÚBLICA 4TO TRIM 2023\FORMATOS IFT - SECTOR PARAESTATAL DEL ESTADO\FORMATOS IFT - SECTOR PARAESTATAL DEL ESTADO\"/>
    </mc:Choice>
  </mc:AlternateContent>
  <xr:revisionPtr revIDLastSave="0" documentId="13_ncr:1_{F30F1260-29C2-48D6-96B8-F774DF29025A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4240" windowHeight="13020" xr2:uid="{00000000-000D-0000-FFFF-FFFF00000000}"/>
  </bookViews>
  <sheets>
    <sheet name="EAEPED_CF" sheetId="1" r:id="rId1"/>
  </sheets>
  <definedNames>
    <definedName name="_xlnm.Print_Area" localSheetId="0">EAEPED_CF!$A$1:$J$93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E84" i="1" l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<sst xmlns="http://schemas.openxmlformats.org/spreadsheetml/2006/main" count="87" uniqueCount="55">
  <si>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</si>
  <si>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</si>
  <si>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</si>
  <si>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</si>
  <si>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</si>
  <si>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</si>
  <si>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</si>
  <si>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</si>
  <si>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</si>
  <si>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</si>
  <si>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</si>
  <si>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</si>
  <si>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</si>
  <si>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</si>
  <si>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</si>
  <si>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</si>
  <si>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</si>
  <si>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</si>
  <si>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</si>
  <si>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</si>
  <si>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</si>
  <si>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</si>
  <si>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</si>
  <si>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</si>
  <si>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</si>
  <si>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</si>
  <si>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</si>
  <si>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</si>
  <si>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</si>
  <si>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</si>
  <si>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</si>
  <si>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</si>
  <si>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</si>
  <si>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</si>
  <si>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</si>
  <si>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</si>
  <si>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</si>
  <si>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</si>
  <si>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</si>
  <si>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</si>
  <si>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</si>
  <si>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</si>
  <si>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</si>
  <si>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</si>
  <si>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</si>
  <si>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</si>
  <si>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</si>
  <si>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INSTITUTO TECNOLOGICO SUPERIOR DE NUEVO CASAS GRANDES </t>
  </si>
  <si>
    <t>Del 01 de enero al 31 de diciembre de 2023 (b)</t>
  </si>
  <si>
    <t xml:space="preserve">M.A.P. JESÚS PEÑA GALAZ </t>
  </si>
  <si>
    <t xml:space="preserve">DIRECTOR DEL ITSNCG </t>
  </si>
  <si>
    <t>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</si>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</sst>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80" zoomScale="90" zoomScaleNormal="90" workbookViewId="0">
      <selection activeCell="J93" sqref="A1:J93"/>
    </sheetView>
  </sheetViews>
  <sheetFormatPr baseColWidth="10" defaultColWidth="11.5703125" defaultRowHeight="15" x14ac:dyDescent="0.25"/>
  <cols>
    <col min="1" max="1" width="3.570312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570312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0</v>
      </c>
      <c r="D10" s="4">
        <f t="shared" ref="D10:H10" si="0">SUM(D11,D21,D30,D41)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91593251.340000004</v>
      </c>
      <c r="D47" s="4">
        <f t="shared" ref="D47:H47" si="13">SUM(D48,D58,D67,D78)</f>
        <v>3454652.3</v>
      </c>
      <c r="E47" s="4">
        <f t="shared" si="13"/>
        <v>95047903.640000001</v>
      </c>
      <c r="F47" s="4">
        <f t="shared" si="13"/>
        <v>84428217.349999994</v>
      </c>
      <c r="G47" s="4">
        <f t="shared" si="13"/>
        <v>84428217.299999997</v>
      </c>
      <c r="H47" s="4">
        <f t="shared" si="13"/>
        <v>10619686.290000007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91593251.340000004</v>
      </c>
      <c r="D58" s="4">
        <f t="shared" ref="D58:H58" si="17">SUM(D59:D65)</f>
        <v>3454652.3</v>
      </c>
      <c r="E58" s="4">
        <f t="shared" si="17"/>
        <v>95047903.640000001</v>
      </c>
      <c r="F58" s="4">
        <f t="shared" si="17"/>
        <v>84428217.349999994</v>
      </c>
      <c r="G58" s="4">
        <f t="shared" si="17"/>
        <v>84428217.299999997</v>
      </c>
      <c r="H58" s="4">
        <f t="shared" si="17"/>
        <v>10619686.290000007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91593251.340000004</v>
      </c>
      <c r="D63" s="16">
        <v>3454652.3</v>
      </c>
      <c r="E63" s="17">
        <f t="shared" si="18"/>
        <v>95047903.640000001</v>
      </c>
      <c r="F63" s="16">
        <v>84428217.349999994</v>
      </c>
      <c r="G63" s="16">
        <v>84428217.299999997</v>
      </c>
      <c r="H63" s="17">
        <f t="shared" si="19"/>
        <v>10619686.290000007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91593251.340000004</v>
      </c>
      <c r="D84" s="5">
        <f t="shared" ref="D84:H84" si="26">SUM(D10,D47)</f>
        <v>3454652.3</v>
      </c>
      <c r="E84" s="5">
        <f>SUM(E10,E47)</f>
        <v>95047903.640000001</v>
      </c>
      <c r="F84" s="5">
        <f t="shared" si="26"/>
        <v>84428217.349999994</v>
      </c>
      <c r="G84" s="5">
        <f t="shared" si="26"/>
        <v>84428217.299999997</v>
      </c>
      <c r="H84" s="5">
        <f t="shared" si="26"/>
        <v>10619686.290000007</v>
      </c>
    </row>
    <row r="86" spans="2:8" s="18" customFormat="1" x14ac:dyDescent="0.25">
      <c r="B86" s="18" t="s">
        <v>49</v>
      </c>
      <c r="E86" s="18" t="s">
        <v>52</v>
      </c>
    </row>
    <row r="87" spans="2:8" s="18" customFormat="1" x14ac:dyDescent="0.25">
      <c r="B87" s="18" t="s">
        <v>50</v>
      </c>
      <c r="E87" s="18" t="s">
        <v>53</v>
      </c>
    </row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>
      <c r="B91" s="18" t="s">
        <v>51</v>
      </c>
      <c r="E91" s="18" t="s">
        <v>54</v>
      </c>
    </row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de Recursos Financieros</cp:lastModifiedBy>
  <cp:lastPrinted>2024-01-23T18:05:28Z</cp:lastPrinted>
  <dcterms:created xsi:type="dcterms:W3CDTF">2020-01-08T22:29:57Z</dcterms:created>
  <dcterms:modified xsi:type="dcterms:W3CDTF">2024-01-23T18:05:29Z</dcterms:modified>
</cp:coreProperties>
</file>